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elb\Desktop\Dog Aging Project\P&amp;P Meetings\"/>
    </mc:Choice>
  </mc:AlternateContent>
  <bookViews>
    <workbookView xWindow="0" yWindow="0" windowWidth="28800" windowHeight="12450"/>
  </bookViews>
  <sheets>
    <sheet name="Tracker" sheetId="1" r:id="rId1"/>
    <sheet name="Description" sheetId="2" r:id="rId2"/>
  </sheets>
  <calcPr calcId="162913"/>
</workbook>
</file>

<file path=xl/calcChain.xml><?xml version="1.0" encoding="utf-8"?>
<calcChain xmlns="http://schemas.openxmlformats.org/spreadsheetml/2006/main">
  <c r="A1" i="2" l="1"/>
</calcChain>
</file>

<file path=xl/sharedStrings.xml><?xml version="1.0" encoding="utf-8"?>
<sst xmlns="http://schemas.openxmlformats.org/spreadsheetml/2006/main" count="224" uniqueCount="199">
  <si>
    <t>Name(s) Listed in PubMed from Previous Publications?</t>
  </si>
  <si>
    <t>Name exactly how it should appear when listed as a co-author on a DAP Paper</t>
  </si>
  <si>
    <t>Title(s)</t>
  </si>
  <si>
    <t>Primary Affiliation (Institution/Department/School)</t>
  </si>
  <si>
    <t>Additional Affiliations</t>
  </si>
  <si>
    <t>Physicial Address</t>
  </si>
  <si>
    <t>Email Address</t>
  </si>
  <si>
    <t>Phone Number</t>
  </si>
  <si>
    <t>eRA Commons ID</t>
  </si>
  <si>
    <t>ORCID ID</t>
  </si>
  <si>
    <t>Annette Fitzpatrick</t>
  </si>
  <si>
    <t>Annette L. Fitzpatrick</t>
  </si>
  <si>
    <t>PhD</t>
  </si>
  <si>
    <t>Department of Family Medicine</t>
  </si>
  <si>
    <t>Department of Epidemiology, Department of Global Health</t>
  </si>
  <si>
    <t>4225 Roosevelt Way NE, Suite 308</t>
  </si>
  <si>
    <t>Box 354696</t>
  </si>
  <si>
    <t>(206) 685-4295</t>
  </si>
  <si>
    <t>FITZPAL</t>
  </si>
  <si>
    <t>0000-0003-1941-6586</t>
  </si>
  <si>
    <t>Audrey Ruple</t>
  </si>
  <si>
    <t>MS, PhD, DVM, DACVPM MRCVS</t>
  </si>
  <si>
    <t>Purdue University, College of Health and Human Sciences, Department of Public Health</t>
  </si>
  <si>
    <t>812 West State Street, West Lafayette, IN 47907</t>
  </si>
  <si>
    <t>aruple@purdue.edu</t>
  </si>
  <si>
    <t>(970) 481-6903</t>
  </si>
  <si>
    <t>aruple7</t>
  </si>
  <si>
    <t>0000-0002-5223-0217</t>
  </si>
  <si>
    <t>Benjamin Wilfond</t>
  </si>
  <si>
    <t>Benjamin S. Wilfond</t>
  </si>
  <si>
    <t>MD</t>
  </si>
  <si>
    <t>Treuman Katz Center for Pediatric Bioethics, Seattle Children's Research Institute</t>
  </si>
  <si>
    <t>Divison of Bioethics and Palliative Car,Department of Pediatrics, University of Washington  School of Medicine</t>
  </si>
  <si>
    <t>1900  9th Ave, Seattle WA 98101</t>
  </si>
  <si>
    <t>bwilfond@uw.edu</t>
  </si>
  <si>
    <t>(206) 409-4588</t>
  </si>
  <si>
    <t>bwilfond</t>
  </si>
  <si>
    <t>Brooke Benton</t>
  </si>
  <si>
    <t>Brooke Benton, MPH, PMP</t>
  </si>
  <si>
    <t>MPH, PMP</t>
  </si>
  <si>
    <t xml:space="preserve">UW Medicine </t>
  </si>
  <si>
    <t>N/A</t>
  </si>
  <si>
    <t>2013 NE 98th St. Seattle, WA 98115</t>
  </si>
  <si>
    <t>brbenton@uw.edu</t>
  </si>
  <si>
    <t>(301) 661-4463</t>
  </si>
  <si>
    <t>Daniel Promislow</t>
  </si>
  <si>
    <t>Daniel E.L. Promislow</t>
  </si>
  <si>
    <t>Department of Lab Medicine and Pathology, University of Washington School of Medicine</t>
  </si>
  <si>
    <t>Department of Biology, University of Washington</t>
  </si>
  <si>
    <t>Box 357705, 1959 NE Pacific St., Seattle WA 98195</t>
  </si>
  <si>
    <t>promislo@uw.edu</t>
  </si>
  <si>
    <t>(206) 616-6994</t>
  </si>
  <si>
    <t>PROMISLOW</t>
  </si>
  <si>
    <t>0000-0001-7088-4495</t>
  </si>
  <si>
    <t>Elhanan Borenstein</t>
  </si>
  <si>
    <t>Department of Clinical Microbiology and Immunology, Sackler Faculty of Medicine, Tel Aviv University, Tel Aviv, Israel;</t>
  </si>
  <si>
    <t>Blavatnik School of Computer Science, Tel Aviv University, Tel Aviv, Israel;
Santa Fe Institute, Santa Fe, NM, USA</t>
  </si>
  <si>
    <t>Tel Aviv University
Tel Aviv 6997801 Israel</t>
  </si>
  <si>
    <t>elbo@tauex.tau.ac.il</t>
  </si>
  <si>
    <t>0000-0003-3002-0945</t>
  </si>
  <si>
    <t>Elinor Karlsson</t>
  </si>
  <si>
    <t>Elinor K. Karlsson</t>
  </si>
  <si>
    <t>University of Massachusetts Medical School / Bioinformatics and Integrative Biology</t>
  </si>
  <si>
    <t>Broad Institute of MIT and Harvard</t>
  </si>
  <si>
    <t>560 Franklin St, Cambridge MA 02139</t>
  </si>
  <si>
    <t>elinor.karlsson@umassmed.edu</t>
  </si>
  <si>
    <t>elinorkarlsson</t>
  </si>
  <si>
    <t>0000-0002-4343-3776</t>
  </si>
  <si>
    <t>Erica Jonlin</t>
  </si>
  <si>
    <t>Erica C Jonlin</t>
  </si>
  <si>
    <t>Department of Laboratory Medicine and Pathology</t>
  </si>
  <si>
    <t>Institute for Stem Cell and Regenerative Medicine</t>
  </si>
  <si>
    <t>850 Republican St., ISCRM Box 358056, Seattle, WA  98109</t>
  </si>
  <si>
    <t>ejonlin@uw.edu</t>
  </si>
  <si>
    <t>(206) 221-0339</t>
  </si>
  <si>
    <t>Jing Ma</t>
  </si>
  <si>
    <t>Fred Hutchinson Cancer Research Center/Public Health Sciences Division</t>
  </si>
  <si>
    <t>1100 Fairview Ave N, Seattle WA 98109</t>
  </si>
  <si>
    <t>jingma@fredhutch.org</t>
  </si>
  <si>
    <t>(734) 548-0534</t>
  </si>
  <si>
    <t>JINGMA1</t>
  </si>
  <si>
    <t>0000-0001-6294-227X</t>
  </si>
  <si>
    <t>Jon Levine</t>
  </si>
  <si>
    <t>Jonathan M. Levine</t>
  </si>
  <si>
    <t>DVM, DACVIM</t>
  </si>
  <si>
    <t>Texas A&amp;M University, College of Veterinary Medicine and Biomedical Sciences, Department of Small Animal Clinical Sciences</t>
  </si>
  <si>
    <t>601 Raymond Stotzer Boulevard, College Station, TX 77843</t>
  </si>
  <si>
    <t>jlevine@cvm.tamu.edu</t>
  </si>
  <si>
    <t>(979) 845-2351</t>
  </si>
  <si>
    <t>Joshua Akey</t>
  </si>
  <si>
    <t>Joshua M. Akey</t>
  </si>
  <si>
    <t>Lewis-Sigler Institute for Integrative Genomics/ Princeton University</t>
  </si>
  <si>
    <t>146 Carl Icahn Laboratory, South Drive, Princeton University, Princeton, NJ. 08544</t>
  </si>
  <si>
    <t>jakey@princeton.edu</t>
  </si>
  <si>
    <t>(609) 258-9383</t>
  </si>
  <si>
    <t>AKEYJM</t>
  </si>
  <si>
    <t>0000-0002-4411-1330</t>
  </si>
  <si>
    <t>Kate Creevy</t>
  </si>
  <si>
    <t>Kate E. Creevy</t>
  </si>
  <si>
    <t>MS, DVM, DACVIM</t>
  </si>
  <si>
    <t>Texas A&amp;M University College of Veterinary Medicine &amp; Biomedical Sciences, Department of Small Animal Clinical Sciences. *[Note - both ampersands are part of the official name and they are not to be substituted with the word "and" if at all possible.]</t>
  </si>
  <si>
    <t>4474 TAMU; College Station, TX 77843-4474</t>
  </si>
  <si>
    <t xml:space="preserve">kcreevy@cvm.tamu.edu </t>
  </si>
  <si>
    <t>CREEVY</t>
  </si>
  <si>
    <t>0000-0003-4169-374X</t>
  </si>
  <si>
    <t>Kathleen F. Kerr</t>
  </si>
  <si>
    <t>MK Kerr, KF Kerr</t>
  </si>
  <si>
    <t>MS;MA;PhD</t>
  </si>
  <si>
    <t>Department of Biostatistics, University of Washington</t>
  </si>
  <si>
    <t>Box 357232, University of Washington, Seattle, WA 98195</t>
  </si>
  <si>
    <t>katiek@uw.edu</t>
  </si>
  <si>
    <t>(206) 543-2507</t>
  </si>
  <si>
    <t>KATHLEEN KERR</t>
  </si>
  <si>
    <t>0000-0002-6438-9583</t>
  </si>
  <si>
    <t>Katie Tolbert</t>
  </si>
  <si>
    <t>Kyle Crowder</t>
  </si>
  <si>
    <t>Department of Sociology, University of Washington</t>
  </si>
  <si>
    <t>Center for Studies in Demography and Ecology</t>
  </si>
  <si>
    <t>211 Savery Hall, Box 353340, University of Washington, Seattle, WA 98195-3340</t>
  </si>
  <si>
    <t>kylecrow@uw.edu</t>
  </si>
  <si>
    <t>(206) 616-1203</t>
  </si>
  <si>
    <t>KDCROWDER</t>
  </si>
  <si>
    <t>0000-0002-1516-3385</t>
  </si>
  <si>
    <t>Marta Castelhano</t>
  </si>
  <si>
    <t>Marta G Castelhano</t>
  </si>
  <si>
    <t>DVM, MVSc</t>
  </si>
  <si>
    <t>Cornell Veterinary Biobank, College of Veterinary Medicine, Cornell University, Ithaca, New York</t>
  </si>
  <si>
    <t>Cornell Veterinary Biobank, 930 Campus Road, Ithaca, NY 14850</t>
  </si>
  <si>
    <t>mgc27@cornell.edu</t>
  </si>
  <si>
    <t>(607) 351-7216</t>
  </si>
  <si>
    <t>MCASTELHANO</t>
  </si>
  <si>
    <t>0000-0003-2497-1939</t>
  </si>
  <si>
    <t>Matt Dunbar</t>
  </si>
  <si>
    <t>Matthew D. Dunbar</t>
  </si>
  <si>
    <t>University of Washington, Center for Studies in Demography and Ecology</t>
  </si>
  <si>
    <t>Box 353412, UW Seattle, WA 98195-3412</t>
  </si>
  <si>
    <t>mddunbar@uw.edu</t>
  </si>
  <si>
    <t>(206) 543-7685</t>
  </si>
  <si>
    <t>MDDUNBAR</t>
  </si>
  <si>
    <t>Matt Kaeberlein</t>
  </si>
  <si>
    <t>Department of Lab Medicine and Pathology, School of Medicine, University of Washington</t>
  </si>
  <si>
    <t>1959 NE Pacific St. D-514, Box 357470, Seattle, WA 98195-7470</t>
  </si>
  <si>
    <t>kaeber@uw.edu</t>
  </si>
  <si>
    <t>(206) 221-4849</t>
  </si>
  <si>
    <t>MKAEBERLEIN</t>
  </si>
  <si>
    <t>0000-0002-1311-3421</t>
  </si>
  <si>
    <t>Noah Snyder-Mackler</t>
  </si>
  <si>
    <t>School of Life Science, Arizona State University</t>
  </si>
  <si>
    <t>Center for Evolution and Medicine, Arizona State University</t>
  </si>
  <si>
    <t>427 E Tyler Mall, Tempe, AZ 85287</t>
  </si>
  <si>
    <t>nsnyderm@asu.edu</t>
  </si>
  <si>
    <t>(302) 593-8430</t>
  </si>
  <si>
    <t>nsmack</t>
  </si>
  <si>
    <t>0000-0003-3026-6160</t>
  </si>
  <si>
    <t>Robyn McClelland</t>
  </si>
  <si>
    <t>Robyn L McClelland</t>
  </si>
  <si>
    <t>rmcclell@uw.edu</t>
  </si>
  <si>
    <t>(206) 897-1956</t>
  </si>
  <si>
    <t>RLMCCLELLAND</t>
  </si>
  <si>
    <t>Sandi Shrager</t>
  </si>
  <si>
    <t>MSW, PhC 
*Note, this basically means I finished my general exam but not my dissertation.  The UW used to award this as a title.  It's been used on some publications and not on others and probably depends upon the journal</t>
  </si>
  <si>
    <t>University of Washington, Department of Biostatistics, Collaborative Health Studies Coordinating Center</t>
  </si>
  <si>
    <t>Collaborative Health Studies Coordinating Center 
Building 29, Suite 210 
University of Washington, 
Box 354922 
6200 NE 74th Street 
Seattle, WA 98115</t>
  </si>
  <si>
    <t>sandis@uw.edu</t>
  </si>
  <si>
    <t>(206) 897-1961</t>
  </si>
  <si>
    <t>SANDISHR</t>
  </si>
  <si>
    <t>Silvan Urfer</t>
  </si>
  <si>
    <t>Silvan R. Urfer</t>
  </si>
  <si>
    <t>Dr. med. vet.</t>
  </si>
  <si>
    <t>University of Washington Medicine Pathology</t>
  </si>
  <si>
    <t>Departmental name will change on July 1st for all DAP members affiliated with UW Medicine Pathology</t>
  </si>
  <si>
    <t>1959 NE Pacific Street, Room K-085, Box 357705, Seattle, WA 98195</t>
  </si>
  <si>
    <t>urfers@uw.edu</t>
  </si>
  <si>
    <t>(206) 616-5060 (office); (206) 310-3489 (cell/home office)</t>
  </si>
  <si>
    <t>Stephen M. Schwartz</t>
  </si>
  <si>
    <t>PhD, MPH</t>
  </si>
  <si>
    <t>Epidemiology Program, Fred Hutchinson Cancer Research Center</t>
  </si>
  <si>
    <t>Department of Epidemiology, University of Washington</t>
  </si>
  <si>
    <t>1100 Fairview Avenue N, Seattle, WA 98109</t>
  </si>
  <si>
    <t>sschwart@fredhutch.org</t>
  </si>
  <si>
    <t>(206) 667-4660</t>
  </si>
  <si>
    <t>sschwartz</t>
  </si>
  <si>
    <t>0000-0001-7499-8502</t>
  </si>
  <si>
    <t>Unity Jeffrey</t>
  </si>
  <si>
    <t>Unity Jeffery</t>
  </si>
  <si>
    <t>PhD, VetMB, DACVP (clinical pathology)</t>
  </si>
  <si>
    <t>Department of Veterinary Pathobiology</t>
  </si>
  <si>
    <t>College of Veterinary Medicine and Biomedical Sciences, Texas A&amp;M University, College Station, TX 77843</t>
  </si>
  <si>
    <t>ujeffery@cvm.tamu.edu</t>
  </si>
  <si>
    <t>(979) 807-4094</t>
  </si>
  <si>
    <t>0000-0002-0495-2741</t>
  </si>
  <si>
    <t>Virginia Fajt</t>
  </si>
  <si>
    <t>Virginia R. Fajt</t>
  </si>
  <si>
    <t>PhD, DVM, ACVCP</t>
  </si>
  <si>
    <t>Texas A&amp;M University College of Veterinary Medicine and Biomedical Sciences</t>
  </si>
  <si>
    <t>4466 TAMU, College Station, TX 77845</t>
  </si>
  <si>
    <t>vfajt@cvm.tamu.edu</t>
  </si>
  <si>
    <t>0000-0003-0697-7149</t>
  </si>
  <si>
    <t>(979) 845-7299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</si>
</sst>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color rgb="FF00000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name val="Arial"/>
    </font>
    <font>
      <sz val="10"/>
      <name val="Arial"/>
    </font>
    <font>
      <sz val="11"/>
      <color rgb="FF000000"/>
      <name val="Calibri"/>
    </font>
    <font>
      <sz val="10"/>
      <color rgb="FF000000"/>
      <name val="Arial"/>
    </font>
    <font>
      <sz val="10"/>
      <color rgb="FF0000FF"/>
      <name val="Arial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 applyFont="1" applyAlignment="1"/>
    <xf numFmtId="0" fontId="1" fillId="2" borderId="0" xfId="0" applyFont="1" applyFill="1" applyAlignment="1">
      <alignment wrapText="1"/>
    </xf>
    <xf numFmtId="0" fontId="1" fillId="2" borderId="0" xfId="0" applyFont="1" applyFill="1" applyAlignment="1"/>
    <xf numFmtId="0" fontId="2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Alignment="1"/>
    <xf numFmtId="0" fontId="3" fillId="0" borderId="0" xfId="0" applyFont="1" applyAlignment="1">
      <alignment horizontal="left"/>
    </xf>
    <xf numFmtId="0" fontId="2" fillId="0" borderId="0" xfId="0" applyFont="1" applyAlignment="1"/>
    <xf numFmtId="0" fontId="3" fillId="0" borderId="0" xfId="0" applyFont="1" applyAlignment="1">
      <alignment horizontal="left"/>
    </xf>
    <xf numFmtId="0" fontId="4" fillId="0" borderId="0" xfId="0" applyFont="1" applyAlignment="1"/>
    <xf numFmtId="0" fontId="3" fillId="0" borderId="0" xfId="0" applyFont="1" applyAlignment="1"/>
    <xf numFmtId="0" fontId="3" fillId="0" borderId="0" xfId="0" applyFont="1" applyAlignment="1"/>
    <xf numFmtId="0" fontId="5" fillId="0" borderId="0" xfId="0" applyFont="1" applyAlignme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3" fillId="0" borderId="0" xfId="0" applyFont="1" applyAlignment="1">
      <alignment wrapText="1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7" fillId="0" borderId="0" xfId="0" applyFont="1" applyAlignment="1"/>
    <xf numFmtId="0" fontId="8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26"/>
  <sheetViews>
    <sheetView tabSelected="1" workbookViewId="0">
      <pane ySplit="1" topLeftCell="A14" activePane="bottomLeft" state="frozen"/>
      <selection pane="bottomLeft" activeCell="I30" sqref="I30"/>
    </sheetView>
  </sheetViews>
  <sheetFormatPr defaultColWidth="14.453125" defaultRowHeight="15.75" customHeight="1" x14ac:dyDescent="0.25"/>
  <cols>
    <col min="1" max="1" width="21" customWidth="1"/>
    <col min="2" max="2" width="19.26953125" hidden="1" customWidth="1"/>
    <col min="3" max="4" width="19.26953125" customWidth="1"/>
    <col min="5" max="5" width="33" customWidth="1"/>
    <col min="6" max="6" width="28.08984375" customWidth="1"/>
    <col min="7" max="7" width="34" customWidth="1"/>
    <col min="8" max="8" width="23.453125" customWidth="1"/>
    <col min="9" max="10" width="18.453125" customWidth="1"/>
    <col min="11" max="11" width="22" customWidth="1"/>
  </cols>
  <sheetData>
    <row r="1" spans="1:11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</row>
    <row r="2" spans="1:11" ht="15.75" customHeight="1" x14ac:dyDescent="0.25">
      <c r="A2" s="3" t="s">
        <v>10</v>
      </c>
      <c r="C2" s="4" t="s">
        <v>11</v>
      </c>
      <c r="D2" s="4" t="s">
        <v>12</v>
      </c>
      <c r="E2" s="4" t="s">
        <v>13</v>
      </c>
      <c r="F2" s="4" t="s">
        <v>14</v>
      </c>
      <c r="G2" s="4" t="s">
        <v>15</v>
      </c>
      <c r="H2" s="4" t="s">
        <v>16</v>
      </c>
      <c r="I2" s="5" t="s">
        <v>17</v>
      </c>
      <c r="J2" s="4" t="s">
        <v>18</v>
      </c>
      <c r="K2" s="4" t="s">
        <v>19</v>
      </c>
    </row>
    <row r="3" spans="1:11" ht="15.75" customHeight="1" x14ac:dyDescent="0.25">
      <c r="A3" s="3" t="s">
        <v>20</v>
      </c>
      <c r="C3" s="4" t="s">
        <v>20</v>
      </c>
      <c r="D3" s="4" t="s">
        <v>21</v>
      </c>
      <c r="E3" s="6" t="s">
        <v>22</v>
      </c>
      <c r="F3" s="4"/>
      <c r="G3" s="4" t="s">
        <v>23</v>
      </c>
      <c r="H3" s="4" t="s">
        <v>24</v>
      </c>
      <c r="I3" s="7" t="s">
        <v>25</v>
      </c>
      <c r="J3" s="4" t="s">
        <v>26</v>
      </c>
      <c r="K3" s="4" t="s">
        <v>27</v>
      </c>
    </row>
    <row r="4" spans="1:11" ht="15.75" customHeight="1" x14ac:dyDescent="0.25">
      <c r="A4" s="3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5" t="s">
        <v>35</v>
      </c>
      <c r="J4" s="4" t="s">
        <v>36</v>
      </c>
      <c r="K4" s="4"/>
    </row>
    <row r="5" spans="1:11" ht="15.75" customHeight="1" x14ac:dyDescent="0.25">
      <c r="A5" s="3" t="s">
        <v>37</v>
      </c>
      <c r="C5" s="4" t="s">
        <v>38</v>
      </c>
      <c r="D5" s="4" t="s">
        <v>39</v>
      </c>
      <c r="E5" s="4" t="s">
        <v>40</v>
      </c>
      <c r="F5" s="8" t="s">
        <v>41</v>
      </c>
      <c r="G5" s="4" t="s">
        <v>42</v>
      </c>
      <c r="H5" s="4" t="s">
        <v>43</v>
      </c>
      <c r="I5" s="7" t="s">
        <v>44</v>
      </c>
      <c r="J5" s="8" t="s">
        <v>41</v>
      </c>
      <c r="K5" s="8" t="s">
        <v>41</v>
      </c>
    </row>
    <row r="6" spans="1:11" ht="15.75" customHeight="1" x14ac:dyDescent="0.25">
      <c r="A6" s="3" t="s">
        <v>45</v>
      </c>
      <c r="C6" s="4" t="s">
        <v>46</v>
      </c>
      <c r="D6" s="4" t="s">
        <v>12</v>
      </c>
      <c r="E6" s="4" t="s">
        <v>47</v>
      </c>
      <c r="F6" s="4" t="s">
        <v>48</v>
      </c>
      <c r="G6" s="4" t="s">
        <v>49</v>
      </c>
      <c r="H6" s="4" t="s">
        <v>50</v>
      </c>
      <c r="I6" s="7" t="s">
        <v>51</v>
      </c>
      <c r="J6" s="4" t="s">
        <v>52</v>
      </c>
      <c r="K6" s="4" t="s">
        <v>53</v>
      </c>
    </row>
    <row r="7" spans="1:11" ht="15.75" customHeight="1" x14ac:dyDescent="0.25">
      <c r="A7" s="3" t="s">
        <v>54</v>
      </c>
      <c r="C7" s="4" t="s">
        <v>54</v>
      </c>
      <c r="D7" s="4" t="s">
        <v>12</v>
      </c>
      <c r="E7" s="4" t="s">
        <v>55</v>
      </c>
      <c r="F7" s="4" t="s">
        <v>56</v>
      </c>
      <c r="G7" s="4" t="s">
        <v>57</v>
      </c>
      <c r="H7" s="4" t="s">
        <v>58</v>
      </c>
      <c r="I7" s="9"/>
      <c r="J7" s="4"/>
      <c r="K7" s="4" t="s">
        <v>59</v>
      </c>
    </row>
    <row r="8" spans="1:11" ht="15.75" customHeight="1" x14ac:dyDescent="0.25">
      <c r="A8" s="10" t="s">
        <v>60</v>
      </c>
      <c r="C8" s="4" t="s">
        <v>61</v>
      </c>
      <c r="D8" s="4" t="s">
        <v>12</v>
      </c>
      <c r="E8" s="4" t="s">
        <v>62</v>
      </c>
      <c r="F8" s="4" t="s">
        <v>63</v>
      </c>
      <c r="G8" s="4" t="s">
        <v>64</v>
      </c>
      <c r="H8" s="11" t="s">
        <v>65</v>
      </c>
      <c r="I8" s="11"/>
      <c r="J8" s="4" t="s">
        <v>66</v>
      </c>
      <c r="K8" s="4" t="s">
        <v>67</v>
      </c>
    </row>
    <row r="9" spans="1:11" ht="15.75" customHeight="1" x14ac:dyDescent="0.25">
      <c r="A9" s="10" t="s">
        <v>68</v>
      </c>
      <c r="C9" s="4" t="s">
        <v>69</v>
      </c>
      <c r="D9" s="4" t="s">
        <v>12</v>
      </c>
      <c r="E9" s="11" t="s">
        <v>70</v>
      </c>
      <c r="F9" s="4" t="s">
        <v>71</v>
      </c>
      <c r="G9" s="4" t="s">
        <v>72</v>
      </c>
      <c r="H9" s="4" t="s">
        <v>73</v>
      </c>
      <c r="I9" s="11" t="s">
        <v>74</v>
      </c>
      <c r="J9" s="4"/>
      <c r="K9" s="4"/>
    </row>
    <row r="10" spans="1:11" ht="15.75" customHeight="1" x14ac:dyDescent="0.25">
      <c r="A10" s="3" t="s">
        <v>75</v>
      </c>
      <c r="C10" s="4" t="s">
        <v>75</v>
      </c>
      <c r="D10" s="4" t="s">
        <v>12</v>
      </c>
      <c r="E10" s="11" t="s">
        <v>76</v>
      </c>
      <c r="F10" s="4"/>
      <c r="G10" s="4" t="s">
        <v>77</v>
      </c>
      <c r="H10" s="4" t="s">
        <v>78</v>
      </c>
      <c r="I10" s="7" t="s">
        <v>79</v>
      </c>
      <c r="J10" s="4" t="s">
        <v>80</v>
      </c>
      <c r="K10" s="11" t="s">
        <v>81</v>
      </c>
    </row>
    <row r="11" spans="1:11" ht="15.75" customHeight="1" x14ac:dyDescent="0.25">
      <c r="A11" s="3" t="s">
        <v>82</v>
      </c>
      <c r="C11" s="4" t="s">
        <v>83</v>
      </c>
      <c r="D11" s="4" t="s">
        <v>84</v>
      </c>
      <c r="E11" s="11" t="s">
        <v>85</v>
      </c>
      <c r="F11" s="4"/>
      <c r="G11" s="4" t="s">
        <v>86</v>
      </c>
      <c r="H11" s="4" t="s">
        <v>87</v>
      </c>
      <c r="I11" s="7" t="s">
        <v>88</v>
      </c>
      <c r="J11" s="4"/>
      <c r="K11" s="11"/>
    </row>
    <row r="12" spans="1:11" ht="15.75" customHeight="1" x14ac:dyDescent="0.25">
      <c r="A12" s="3" t="s">
        <v>89</v>
      </c>
      <c r="C12" s="4" t="s">
        <v>90</v>
      </c>
      <c r="D12" s="4" t="s">
        <v>12</v>
      </c>
      <c r="E12" s="11" t="s">
        <v>91</v>
      </c>
      <c r="F12" s="4"/>
      <c r="G12" s="4" t="s">
        <v>92</v>
      </c>
      <c r="H12" s="4" t="s">
        <v>93</v>
      </c>
      <c r="I12" s="5" t="s">
        <v>94</v>
      </c>
      <c r="J12" s="4" t="s">
        <v>95</v>
      </c>
      <c r="K12" s="12" t="s">
        <v>96</v>
      </c>
    </row>
    <row r="13" spans="1:11" ht="15.75" customHeight="1" x14ac:dyDescent="0.25">
      <c r="A13" s="3" t="s">
        <v>97</v>
      </c>
      <c r="C13" s="4" t="s">
        <v>98</v>
      </c>
      <c r="D13" s="4" t="s">
        <v>99</v>
      </c>
      <c r="E13" s="11" t="s">
        <v>100</v>
      </c>
      <c r="F13" s="4"/>
      <c r="G13" s="4" t="s">
        <v>101</v>
      </c>
      <c r="H13" s="8" t="s">
        <v>102</v>
      </c>
      <c r="I13" s="9"/>
      <c r="J13" s="4" t="s">
        <v>103</v>
      </c>
      <c r="K13" s="4" t="s">
        <v>104</v>
      </c>
    </row>
    <row r="14" spans="1:11" ht="15.75" customHeight="1" x14ac:dyDescent="0.35">
      <c r="A14" s="3" t="s">
        <v>105</v>
      </c>
      <c r="B14" s="3" t="s">
        <v>106</v>
      </c>
      <c r="C14" s="13" t="s">
        <v>105</v>
      </c>
      <c r="D14" s="13" t="s">
        <v>107</v>
      </c>
      <c r="E14" s="11" t="s">
        <v>108</v>
      </c>
      <c r="F14" s="13" t="s">
        <v>41</v>
      </c>
      <c r="G14" s="13" t="s">
        <v>109</v>
      </c>
      <c r="H14" s="13" t="s">
        <v>110</v>
      </c>
      <c r="I14" s="14" t="s">
        <v>111</v>
      </c>
      <c r="J14" s="13" t="s">
        <v>112</v>
      </c>
      <c r="K14" s="13" t="s">
        <v>113</v>
      </c>
    </row>
    <row r="15" spans="1:11" ht="15.75" customHeight="1" x14ac:dyDescent="0.25">
      <c r="A15" s="3" t="s">
        <v>114</v>
      </c>
      <c r="I15" s="15"/>
    </row>
    <row r="16" spans="1:11" ht="15.75" customHeight="1" x14ac:dyDescent="0.25">
      <c r="A16" s="3" t="s">
        <v>115</v>
      </c>
      <c r="C16" s="4" t="s">
        <v>115</v>
      </c>
      <c r="D16" s="4" t="s">
        <v>12</v>
      </c>
      <c r="E16" s="4" t="s">
        <v>116</v>
      </c>
      <c r="F16" s="4" t="s">
        <v>117</v>
      </c>
      <c r="G16" s="4" t="s">
        <v>118</v>
      </c>
      <c r="H16" s="4" t="s">
        <v>119</v>
      </c>
      <c r="I16" s="7" t="s">
        <v>120</v>
      </c>
      <c r="J16" s="4" t="s">
        <v>121</v>
      </c>
      <c r="K16" s="16" t="s">
        <v>122</v>
      </c>
    </row>
    <row r="17" spans="1:12" ht="15.75" customHeight="1" x14ac:dyDescent="0.25">
      <c r="A17" s="3" t="s">
        <v>123</v>
      </c>
      <c r="C17" s="4" t="s">
        <v>124</v>
      </c>
      <c r="D17" s="4" t="s">
        <v>125</v>
      </c>
      <c r="E17" s="11" t="s">
        <v>126</v>
      </c>
      <c r="F17" s="4"/>
      <c r="G17" s="4" t="s">
        <v>127</v>
      </c>
      <c r="H17" s="4" t="s">
        <v>128</v>
      </c>
      <c r="I17" s="7" t="s">
        <v>129</v>
      </c>
      <c r="J17" s="4" t="s">
        <v>130</v>
      </c>
      <c r="K17" s="16" t="s">
        <v>131</v>
      </c>
    </row>
    <row r="18" spans="1:12" ht="15.75" customHeight="1" x14ac:dyDescent="0.25">
      <c r="A18" s="3" t="s">
        <v>132</v>
      </c>
      <c r="C18" s="4" t="s">
        <v>133</v>
      </c>
      <c r="D18" s="4" t="s">
        <v>12</v>
      </c>
      <c r="E18" s="6" t="s">
        <v>134</v>
      </c>
      <c r="F18" s="4"/>
      <c r="G18" s="4" t="s">
        <v>135</v>
      </c>
      <c r="H18" s="4" t="s">
        <v>136</v>
      </c>
      <c r="I18" s="7" t="s">
        <v>137</v>
      </c>
      <c r="J18" s="4" t="s">
        <v>138</v>
      </c>
      <c r="K18" s="8" t="s">
        <v>41</v>
      </c>
    </row>
    <row r="19" spans="1:12" ht="15.75" customHeight="1" x14ac:dyDescent="0.25">
      <c r="A19" s="3" t="s">
        <v>139</v>
      </c>
      <c r="C19" s="4" t="s">
        <v>139</v>
      </c>
      <c r="D19" s="4" t="s">
        <v>12</v>
      </c>
      <c r="E19" s="6" t="s">
        <v>140</v>
      </c>
      <c r="F19" s="4"/>
      <c r="G19" s="4" t="s">
        <v>141</v>
      </c>
      <c r="H19" s="4" t="s">
        <v>142</v>
      </c>
      <c r="I19" s="7" t="s">
        <v>143</v>
      </c>
      <c r="J19" s="4" t="s">
        <v>144</v>
      </c>
      <c r="K19" s="4" t="s">
        <v>145</v>
      </c>
    </row>
    <row r="20" spans="1:12" ht="15.75" customHeight="1" x14ac:dyDescent="0.25">
      <c r="A20" s="3" t="s">
        <v>146</v>
      </c>
      <c r="C20" s="4" t="s">
        <v>146</v>
      </c>
      <c r="D20" s="4" t="s">
        <v>12</v>
      </c>
      <c r="E20" s="4" t="s">
        <v>147</v>
      </c>
      <c r="F20" s="4" t="s">
        <v>148</v>
      </c>
      <c r="G20" s="4" t="s">
        <v>149</v>
      </c>
      <c r="H20" s="4" t="s">
        <v>150</v>
      </c>
      <c r="I20" s="7" t="s">
        <v>151</v>
      </c>
      <c r="J20" s="4" t="s">
        <v>152</v>
      </c>
      <c r="K20" s="4" t="s">
        <v>153</v>
      </c>
    </row>
    <row r="21" spans="1:12" ht="15.75" customHeight="1" x14ac:dyDescent="0.25">
      <c r="A21" s="3" t="s">
        <v>154</v>
      </c>
      <c r="C21" s="4" t="s">
        <v>155</v>
      </c>
      <c r="D21" s="4" t="s">
        <v>12</v>
      </c>
      <c r="E21" s="11" t="s">
        <v>108</v>
      </c>
      <c r="F21" s="11"/>
      <c r="G21" s="4"/>
      <c r="H21" s="4" t="s">
        <v>156</v>
      </c>
      <c r="I21" s="5" t="s">
        <v>157</v>
      </c>
      <c r="J21" s="4" t="s">
        <v>158</v>
      </c>
      <c r="K21" s="4"/>
      <c r="L21" s="4"/>
    </row>
    <row r="22" spans="1:12" ht="15.75" customHeight="1" x14ac:dyDescent="0.25">
      <c r="A22" s="3" t="s">
        <v>159</v>
      </c>
      <c r="C22" s="4" t="s">
        <v>159</v>
      </c>
      <c r="D22" s="17" t="s">
        <v>160</v>
      </c>
      <c r="E22" s="11" t="s">
        <v>161</v>
      </c>
      <c r="F22" s="4"/>
      <c r="G22" s="4" t="s">
        <v>162</v>
      </c>
      <c r="H22" s="4" t="s">
        <v>163</v>
      </c>
      <c r="I22" s="7" t="s">
        <v>164</v>
      </c>
      <c r="J22" s="4" t="s">
        <v>165</v>
      </c>
      <c r="K22" s="4"/>
    </row>
    <row r="23" spans="1:12" ht="15.75" customHeight="1" x14ac:dyDescent="0.25">
      <c r="A23" s="3" t="s">
        <v>166</v>
      </c>
      <c r="C23" s="4" t="s">
        <v>167</v>
      </c>
      <c r="D23" s="4" t="s">
        <v>168</v>
      </c>
      <c r="E23" s="4" t="s">
        <v>169</v>
      </c>
      <c r="F23" s="4" t="s">
        <v>170</v>
      </c>
      <c r="G23" s="4" t="s">
        <v>171</v>
      </c>
      <c r="H23" s="4" t="s">
        <v>172</v>
      </c>
      <c r="I23" s="18" t="s">
        <v>173</v>
      </c>
      <c r="J23" s="4"/>
      <c r="K23" s="4"/>
    </row>
    <row r="24" spans="1:12" ht="15.75" customHeight="1" x14ac:dyDescent="0.25">
      <c r="A24" s="3" t="s">
        <v>174</v>
      </c>
      <c r="C24" s="4" t="s">
        <v>174</v>
      </c>
      <c r="D24" s="4" t="s">
        <v>175</v>
      </c>
      <c r="E24" s="4" t="s">
        <v>176</v>
      </c>
      <c r="F24" s="4" t="s">
        <v>177</v>
      </c>
      <c r="G24" s="4" t="s">
        <v>178</v>
      </c>
      <c r="H24" s="4" t="s">
        <v>179</v>
      </c>
      <c r="I24" s="19" t="s">
        <v>180</v>
      </c>
      <c r="J24" s="4" t="s">
        <v>181</v>
      </c>
      <c r="K24" s="4" t="s">
        <v>182</v>
      </c>
    </row>
    <row r="25" spans="1:12" ht="15.75" customHeight="1" thickBot="1" x14ac:dyDescent="0.3">
      <c r="A25" s="3" t="s">
        <v>183</v>
      </c>
      <c r="C25" s="4" t="s">
        <v>184</v>
      </c>
      <c r="D25" s="4" t="s">
        <v>185</v>
      </c>
      <c r="E25" s="6" t="s">
        <v>186</v>
      </c>
      <c r="F25" s="4"/>
      <c r="G25" s="4" t="s">
        <v>187</v>
      </c>
      <c r="H25" s="4" t="s">
        <v>188</v>
      </c>
      <c r="I25" s="19" t="s">
        <v>189</v>
      </c>
      <c r="J25" s="4"/>
      <c r="K25" s="16" t="s">
        <v>190</v>
      </c>
    </row>
    <row r="26" spans="1:12" ht="15.75" customHeight="1" thickBot="1" x14ac:dyDescent="0.3">
      <c r="A26" s="21" t="s">
        <v>191</v>
      </c>
      <c r="B26" s="21"/>
      <c r="C26" s="21" t="s">
        <v>192</v>
      </c>
      <c r="D26" s="21" t="s">
        <v>193</v>
      </c>
      <c r="E26" s="18" t="s">
        <v>194</v>
      </c>
      <c r="F26" s="21"/>
      <c r="G26" s="21" t="s">
        <v>195</v>
      </c>
      <c r="H26" s="21" t="s">
        <v>196</v>
      </c>
      <c r="I26" s="21" t="s">
        <v>198</v>
      </c>
      <c r="J26" s="21"/>
      <c r="K26" s="21" t="s">
        <v>197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"/>
  <sheetViews>
    <sheetView workbookViewId="0"/>
  </sheetViews>
  <sheetFormatPr defaultColWidth="14.453125" defaultRowHeight="15.75" customHeight="1" x14ac:dyDescent="0.25"/>
  <sheetData>
    <row r="1" spans="1:1" ht="15.75" customHeight="1" x14ac:dyDescent="0.25">
      <c r="A1" s="20" t="str">
        <f>HYPERLINK("https://docs.google.com/document/d/1Ou8kdr0qpfbQ3pc6nR2PoVYAldR4O6JNAWIScKx2vB0/edit","DAP Consortium Authorship Description")</f>
        <v>DAP Consortium Authorship Description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Tracker</vt:lpstr>
      <vt:lpstr>Description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shelb</dc:creator>
  <cp:lastModifiedBy>shelb</cp:lastModifiedBy>
  <dcterms:created xsi:type="dcterms:W3CDTF">2021-02-22T23:40:49Z</dcterms:created>
  <dcterms:modified xsi:type="dcterms:W3CDTF">2021-02-22T23:40:50Z</dcterms:modified>
</cp:coreProperties>
</file>